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<sst xmlns="http://schemas.openxmlformats.org/spreadsheetml/2006/main" count="227" uniqueCount="77">
  <si>
    <t>Lag</t>
  </si>
  <si>
    <t>Poäng</t>
  </si>
  <si>
    <t>Match</t>
  </si>
  <si>
    <t>Set</t>
  </si>
  <si>
    <t>S1</t>
  </si>
  <si>
    <t>S2</t>
  </si>
  <si>
    <t>D</t>
  </si>
  <si>
    <t>ST Mitts regionserie 2009-2010</t>
  </si>
  <si>
    <t>Falu TK</t>
  </si>
  <si>
    <t>Sala TK</t>
  </si>
  <si>
    <t>0-4</t>
  </si>
  <si>
    <t>Bert Henningsson</t>
  </si>
  <si>
    <t>Lennart Andersson</t>
  </si>
  <si>
    <t>6-3, 2-6, 9-11</t>
  </si>
  <si>
    <t>Bengt Sundelin</t>
  </si>
  <si>
    <t>Conny Åslund</t>
  </si>
  <si>
    <t>1-6, 4-6</t>
  </si>
  <si>
    <t>6-7, 6-2, 4-10</t>
  </si>
  <si>
    <t>H45-55</t>
  </si>
  <si>
    <t>Heros TK</t>
  </si>
  <si>
    <t>Norbergs TK</t>
  </si>
  <si>
    <t>Malte Wahlbeck</t>
  </si>
  <si>
    <t>2-2</t>
  </si>
  <si>
    <t>2-6, 3-6</t>
  </si>
  <si>
    <t xml:space="preserve">Lars Fredriksson </t>
  </si>
  <si>
    <t xml:space="preserve">Kent Edlund </t>
  </si>
  <si>
    <t>Ingemar Hällblad</t>
  </si>
  <si>
    <t>3-6, 1-6</t>
  </si>
  <si>
    <t>Bengt Söderberg</t>
  </si>
  <si>
    <t>Sune Karlsson</t>
  </si>
  <si>
    <t>6-3, 6-0</t>
  </si>
  <si>
    <t>1-3</t>
  </si>
  <si>
    <t>Yngve Jakobsson</t>
  </si>
  <si>
    <t>Mats Himmelstrand</t>
  </si>
  <si>
    <t>Lars Mäkiaho</t>
  </si>
  <si>
    <t>6-0, 6-1</t>
  </si>
  <si>
    <t>6-2, 3-6, 11-13</t>
  </si>
  <si>
    <t>6-3, 3-6, 13-15</t>
  </si>
  <si>
    <t>V948</t>
  </si>
  <si>
    <t>V946</t>
  </si>
  <si>
    <t>V951</t>
  </si>
  <si>
    <t>Spelade</t>
  </si>
  <si>
    <t>4-0</t>
  </si>
  <si>
    <t>Kent Edlund</t>
  </si>
  <si>
    <t>6-0, 6-0</t>
  </si>
  <si>
    <t>6-1, 6-0</t>
  </si>
  <si>
    <t>V1002</t>
  </si>
  <si>
    <t>Magnus Elonen</t>
  </si>
  <si>
    <t>3-1</t>
  </si>
  <si>
    <t>6-4,6-7,9-11</t>
  </si>
  <si>
    <t>6-3, 6-3</t>
  </si>
  <si>
    <t xml:space="preserve">6-3, 3-6, 10-5  </t>
  </si>
  <si>
    <t>V1005</t>
  </si>
  <si>
    <t>0-6, 5-7</t>
  </si>
  <si>
    <t>0-6, 0-6</t>
  </si>
  <si>
    <t>4-6, 3-6</t>
  </si>
  <si>
    <t>V1007</t>
  </si>
  <si>
    <t>Anders Grahn</t>
  </si>
  <si>
    <t>0-6, 3-6</t>
  </si>
  <si>
    <t>6-2, 6-2</t>
  </si>
  <si>
    <t>Mathias Forsberg</t>
  </si>
  <si>
    <t>6-4, 4-6, 10-5</t>
  </si>
  <si>
    <t>7-6, 6-2</t>
  </si>
  <si>
    <t>7-5, 4-6, 10-5</t>
  </si>
  <si>
    <t>6-2, 7-6</t>
  </si>
  <si>
    <t>6-1, 6-4</t>
  </si>
  <si>
    <t>Per Sömskar</t>
  </si>
  <si>
    <t>6-2, 6-1</t>
  </si>
  <si>
    <t>1-6, 6-4, 2-10</t>
  </si>
  <si>
    <t>6-1, 6-1</t>
  </si>
  <si>
    <t>6-1, 6-2</t>
  </si>
  <si>
    <t>7-6, 3-6, 8-10</t>
  </si>
  <si>
    <t>6-2, 6-4</t>
  </si>
  <si>
    <t>Lars Broberg</t>
  </si>
  <si>
    <t>Johan Wennerlund</t>
  </si>
  <si>
    <t>7-5, 4-6, 7-10</t>
  </si>
  <si>
    <t>6-2, 6-3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</si>
</sst>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16" fontId="3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16" fontId="38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Alignment="1" quotePrefix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0.140625" style="0" bestFit="1" customWidth="1"/>
    <col min="2" max="2" width="16.140625" style="10" customWidth="1"/>
    <col min="3" max="3" width="8.7109375" style="0" customWidth="1"/>
  </cols>
  <sheetData>
    <row r="1" spans="1:3" ht="15.75">
      <c r="A1" s="6" t="s">
        <v>7</v>
      </c>
      <c r="B1" s="7"/>
      <c r="C1" s="6"/>
    </row>
    <row r="2" spans="1:3" ht="15.75">
      <c r="A2" s="6" t="s">
        <v>18</v>
      </c>
      <c r="B2" s="7"/>
      <c r="C2" s="6"/>
    </row>
    <row r="3" spans="2:6" ht="15">
      <c r="B3" s="8" t="s">
        <v>0</v>
      </c>
      <c r="C3" s="1" t="s">
        <v>41</v>
      </c>
      <c r="D3" s="3" t="s">
        <v>1</v>
      </c>
      <c r="E3" s="3" t="s">
        <v>2</v>
      </c>
      <c r="F3" s="3" t="s">
        <v>3</v>
      </c>
    </row>
    <row r="4" spans="2:6" ht="15">
      <c r="B4" s="9" t="s">
        <v>8</v>
      </c>
      <c r="C4" s="5">
        <f>2+1+1+1+1</f>
        <v>6</v>
      </c>
      <c r="D4" s="2">
        <f>4+1+4+1+3+3</f>
        <v>16</v>
      </c>
      <c r="E4" s="2">
        <f>3+1+3+1+2</f>
        <v>10</v>
      </c>
      <c r="F4" s="2">
        <f>6+4+6+2+5+5</f>
        <v>28</v>
      </c>
    </row>
    <row r="5" spans="2:6" ht="15">
      <c r="B5" s="10" t="s">
        <v>20</v>
      </c>
      <c r="C5" s="5">
        <f>2+1+1+1+1</f>
        <v>6</v>
      </c>
      <c r="D5" s="5">
        <f>3+4+4+3+1</f>
        <v>15</v>
      </c>
      <c r="E5" s="5">
        <f>2+1+3+3+2+1</f>
        <v>12</v>
      </c>
      <c r="F5" s="5">
        <f>4+3+6+6+5+2</f>
        <v>26</v>
      </c>
    </row>
    <row r="6" spans="2:6" ht="15">
      <c r="B6" s="9" t="s">
        <v>9</v>
      </c>
      <c r="C6" s="5">
        <f>3+1+1+1</f>
        <v>6</v>
      </c>
      <c r="D6" s="2">
        <f>7+3+0+1</f>
        <v>11</v>
      </c>
      <c r="E6" s="2">
        <f>3+2+2+0+2+1</f>
        <v>10</v>
      </c>
      <c r="F6" s="2">
        <f>2+6+5+4+2+2</f>
        <v>21</v>
      </c>
    </row>
    <row r="7" spans="2:6" ht="15">
      <c r="B7" s="10" t="s">
        <v>19</v>
      </c>
      <c r="C7" s="5">
        <f>2+1+1+1+1</f>
        <v>6</v>
      </c>
      <c r="D7" s="5">
        <f>2+3+0+1+0</f>
        <v>6</v>
      </c>
      <c r="E7" s="5">
        <f>1+2+0+1+0</f>
        <v>4</v>
      </c>
      <c r="F7" s="5">
        <f>2+4+0+2+0</f>
        <v>8</v>
      </c>
    </row>
    <row r="8" spans="3:6" ht="15">
      <c r="C8" s="17">
        <f>SUM(C4:C7)</f>
        <v>24</v>
      </c>
      <c r="D8" s="17">
        <f>SUM(D4:D7)</f>
        <v>48</v>
      </c>
      <c r="E8" s="17">
        <f>SUM(E4:E7)</f>
        <v>36</v>
      </c>
      <c r="F8" s="17">
        <f>SUM(F4:F7)</f>
        <v>83</v>
      </c>
    </row>
    <row r="9" spans="3:6" ht="15">
      <c r="C9" s="17"/>
      <c r="D9" s="17"/>
      <c r="E9" s="17"/>
      <c r="F9" s="17"/>
    </row>
    <row r="10" spans="1:7" ht="15">
      <c r="A10" s="1" t="s">
        <v>56</v>
      </c>
      <c r="B10" s="11" t="s">
        <v>19</v>
      </c>
      <c r="C10" s="17"/>
      <c r="D10" s="11" t="s">
        <v>9</v>
      </c>
      <c r="E10" s="17"/>
      <c r="F10" s="17"/>
      <c r="G10" s="12" t="s">
        <v>31</v>
      </c>
    </row>
    <row r="11" spans="1:7" ht="15">
      <c r="A11" t="s">
        <v>4</v>
      </c>
      <c r="B11" s="10" t="s">
        <v>29</v>
      </c>
      <c r="C11" s="5"/>
      <c r="D11" s="15" t="s">
        <v>11</v>
      </c>
      <c r="E11" s="5"/>
      <c r="G11" t="s">
        <v>58</v>
      </c>
    </row>
    <row r="12" spans="1:7" ht="15">
      <c r="A12" t="s">
        <v>5</v>
      </c>
      <c r="B12" t="s">
        <v>57</v>
      </c>
      <c r="C12" s="5"/>
      <c r="D12" s="15" t="s">
        <v>14</v>
      </c>
      <c r="E12" s="5"/>
      <c r="G12" t="s">
        <v>59</v>
      </c>
    </row>
    <row r="13" spans="1:7" ht="15">
      <c r="A13" t="s">
        <v>6</v>
      </c>
      <c r="B13" t="s">
        <v>57</v>
      </c>
      <c r="C13" s="5"/>
      <c r="D13" s="10" t="s">
        <v>11</v>
      </c>
      <c r="E13" s="5"/>
      <c r="G13" t="s">
        <v>55</v>
      </c>
    </row>
    <row r="14" spans="2:5" ht="15">
      <c r="B14" s="15" t="s">
        <v>28</v>
      </c>
      <c r="C14" s="5"/>
      <c r="D14" s="15" t="s">
        <v>14</v>
      </c>
      <c r="E14" s="5"/>
    </row>
    <row r="15" spans="1:6" ht="15">
      <c r="A15" s="1"/>
      <c r="B15" s="11"/>
      <c r="C15" s="17"/>
      <c r="D15" s="11"/>
      <c r="E15" s="17"/>
      <c r="F15" s="17"/>
    </row>
    <row r="16" spans="1:7" ht="15">
      <c r="A16" s="1" t="s">
        <v>56</v>
      </c>
      <c r="B16" s="1" t="s">
        <v>20</v>
      </c>
      <c r="C16" s="17"/>
      <c r="D16" s="1" t="s">
        <v>8</v>
      </c>
      <c r="E16" s="17"/>
      <c r="F16" s="17"/>
      <c r="G16" s="12" t="s">
        <v>48</v>
      </c>
    </row>
    <row r="17" spans="1:7" ht="15">
      <c r="A17" t="s">
        <v>4</v>
      </c>
      <c r="B17" t="s">
        <v>66</v>
      </c>
      <c r="C17" s="17"/>
      <c r="D17" s="10" t="s">
        <v>34</v>
      </c>
      <c r="E17" s="17"/>
      <c r="F17" s="17"/>
      <c r="G17" t="s">
        <v>67</v>
      </c>
    </row>
    <row r="18" spans="1:7" ht="15">
      <c r="A18" t="s">
        <v>5</v>
      </c>
      <c r="B18" s="13" t="s">
        <v>21</v>
      </c>
      <c r="C18" s="17"/>
      <c r="D18" s="10" t="s">
        <v>33</v>
      </c>
      <c r="E18" s="17"/>
      <c r="F18" s="17"/>
      <c r="G18" t="s">
        <v>68</v>
      </c>
    </row>
    <row r="19" spans="1:7" ht="15">
      <c r="A19" t="s">
        <v>6</v>
      </c>
      <c r="B19" t="s">
        <v>66</v>
      </c>
      <c r="C19" s="17"/>
      <c r="D19" s="10" t="s">
        <v>33</v>
      </c>
      <c r="E19" s="17"/>
      <c r="F19" s="17"/>
      <c r="G19" t="s">
        <v>69</v>
      </c>
    </row>
    <row r="20" spans="1:6" ht="15">
      <c r="A20" s="1"/>
      <c r="B20" s="13" t="s">
        <v>21</v>
      </c>
      <c r="C20" s="17"/>
      <c r="D20" s="10" t="s">
        <v>34</v>
      </c>
      <c r="E20" s="17"/>
      <c r="F20" s="17"/>
    </row>
    <row r="21" spans="1:6" ht="15">
      <c r="A21" s="1"/>
      <c r="B21" s="1"/>
      <c r="C21" s="17"/>
      <c r="D21" s="1"/>
      <c r="E21" s="17"/>
      <c r="F21" s="17"/>
    </row>
    <row r="22" spans="1:7" ht="15">
      <c r="A22" s="1" t="s">
        <v>52</v>
      </c>
      <c r="B22" s="1" t="s">
        <v>20</v>
      </c>
      <c r="C22" s="5"/>
      <c r="D22" s="11" t="s">
        <v>19</v>
      </c>
      <c r="E22" s="5"/>
      <c r="G22" s="1" t="s">
        <v>42</v>
      </c>
    </row>
    <row r="23" spans="1:7" ht="15">
      <c r="A23" t="s">
        <v>4</v>
      </c>
      <c r="B23" s="13" t="s">
        <v>60</v>
      </c>
      <c r="C23" s="5"/>
      <c r="D23" s="13" t="s">
        <v>32</v>
      </c>
      <c r="E23" s="5"/>
      <c r="G23" t="s">
        <v>64</v>
      </c>
    </row>
    <row r="24" spans="1:7" ht="15">
      <c r="A24" t="s">
        <v>5</v>
      </c>
      <c r="B24" s="13" t="s">
        <v>21</v>
      </c>
      <c r="C24" s="5"/>
      <c r="D24" s="15" t="s">
        <v>43</v>
      </c>
      <c r="E24" s="5"/>
      <c r="G24" t="s">
        <v>65</v>
      </c>
    </row>
    <row r="25" spans="1:7" ht="15">
      <c r="A25" t="s">
        <v>6</v>
      </c>
      <c r="B25" s="13" t="s">
        <v>60</v>
      </c>
      <c r="C25" s="5"/>
      <c r="D25" s="13" t="s">
        <v>32</v>
      </c>
      <c r="E25" s="5"/>
      <c r="G25" t="s">
        <v>65</v>
      </c>
    </row>
    <row r="26" spans="1:5" ht="15">
      <c r="A26" s="1"/>
      <c r="B26" s="13" t="s">
        <v>21</v>
      </c>
      <c r="C26" s="5"/>
      <c r="D26" s="10" t="s">
        <v>29</v>
      </c>
      <c r="E26" s="5"/>
    </row>
    <row r="27" spans="1:5" ht="15">
      <c r="A27" s="1"/>
      <c r="B27" s="13"/>
      <c r="C27" s="5"/>
      <c r="D27" s="10"/>
      <c r="E27" s="5"/>
    </row>
    <row r="28" spans="1:7" ht="15">
      <c r="A28" s="1" t="s">
        <v>52</v>
      </c>
      <c r="B28" s="1" t="s">
        <v>8</v>
      </c>
      <c r="C28" s="5"/>
      <c r="D28" s="11" t="s">
        <v>9</v>
      </c>
      <c r="E28" s="5"/>
      <c r="G28" s="12" t="s">
        <v>48</v>
      </c>
    </row>
    <row r="29" spans="1:7" ht="15">
      <c r="A29" t="s">
        <v>4</v>
      </c>
      <c r="B29" s="13" t="s">
        <v>15</v>
      </c>
      <c r="C29" s="5"/>
      <c r="D29" s="15" t="s">
        <v>11</v>
      </c>
      <c r="E29" s="5"/>
      <c r="G29" t="s">
        <v>70</v>
      </c>
    </row>
    <row r="30" spans="1:7" ht="15">
      <c r="A30" t="s">
        <v>5</v>
      </c>
      <c r="B30" s="10" t="s">
        <v>34</v>
      </c>
      <c r="C30" s="5"/>
      <c r="D30" s="15" t="s">
        <v>14</v>
      </c>
      <c r="E30" s="5"/>
      <c r="G30" t="s">
        <v>71</v>
      </c>
    </row>
    <row r="31" spans="1:7" ht="15">
      <c r="A31" t="s">
        <v>6</v>
      </c>
      <c r="B31" s="13" t="s">
        <v>12</v>
      </c>
      <c r="C31" s="5"/>
      <c r="D31" s="10" t="s">
        <v>11</v>
      </c>
      <c r="E31" s="5"/>
      <c r="G31" t="s">
        <v>72</v>
      </c>
    </row>
    <row r="32" spans="1:5" ht="15">
      <c r="A32" s="1"/>
      <c r="B32" s="13" t="s">
        <v>15</v>
      </c>
      <c r="C32" s="5"/>
      <c r="D32" s="15" t="s">
        <v>14</v>
      </c>
      <c r="E32" s="5"/>
    </row>
    <row r="33" spans="1:5" ht="15">
      <c r="A33" s="1"/>
      <c r="B33" s="1"/>
      <c r="C33" s="5"/>
      <c r="D33" s="11"/>
      <c r="E33" s="5"/>
    </row>
    <row r="34" spans="1:7" ht="15">
      <c r="A34" s="1" t="s">
        <v>46</v>
      </c>
      <c r="B34" s="11" t="s">
        <v>19</v>
      </c>
      <c r="C34" s="5"/>
      <c r="D34" s="1" t="s">
        <v>8</v>
      </c>
      <c r="E34" s="5"/>
      <c r="G34" s="18" t="s">
        <v>10</v>
      </c>
    </row>
    <row r="35" spans="1:7" ht="15">
      <c r="A35" t="s">
        <v>4</v>
      </c>
      <c r="B35" s="15" t="s">
        <v>28</v>
      </c>
      <c r="C35" s="5"/>
      <c r="D35" s="13" t="s">
        <v>12</v>
      </c>
      <c r="E35" s="5"/>
      <c r="G35" t="s">
        <v>53</v>
      </c>
    </row>
    <row r="36" spans="1:7" ht="15">
      <c r="A36" t="s">
        <v>5</v>
      </c>
      <c r="B36" s="13" t="s">
        <v>32</v>
      </c>
      <c r="C36" s="5"/>
      <c r="D36" s="13" t="s">
        <v>15</v>
      </c>
      <c r="E36" s="5"/>
      <c r="G36" t="s">
        <v>54</v>
      </c>
    </row>
    <row r="37" spans="1:7" ht="15">
      <c r="A37" t="s">
        <v>6</v>
      </c>
      <c r="B37" s="10" t="s">
        <v>29</v>
      </c>
      <c r="C37" s="5"/>
      <c r="D37" s="13" t="s">
        <v>12</v>
      </c>
      <c r="E37" s="5"/>
      <c r="G37" t="s">
        <v>55</v>
      </c>
    </row>
    <row r="38" spans="2:5" ht="15">
      <c r="B38" s="13" t="s">
        <v>32</v>
      </c>
      <c r="C38" s="5"/>
      <c r="D38" s="13" t="s">
        <v>15</v>
      </c>
      <c r="E38" s="5"/>
    </row>
    <row r="39" spans="1:5" ht="15">
      <c r="A39" s="1"/>
      <c r="B39" s="11"/>
      <c r="C39" s="5"/>
      <c r="D39" s="1"/>
      <c r="E39" s="5"/>
    </row>
    <row r="40" spans="1:8" ht="15">
      <c r="A40" s="1" t="s">
        <v>46</v>
      </c>
      <c r="B40" s="11" t="s">
        <v>9</v>
      </c>
      <c r="C40" s="16"/>
      <c r="D40" s="1" t="s">
        <v>20</v>
      </c>
      <c r="E40" s="16"/>
      <c r="F40" s="13"/>
      <c r="G40" s="12" t="s">
        <v>48</v>
      </c>
      <c r="H40" s="13"/>
    </row>
    <row r="41" spans="1:8" ht="15">
      <c r="A41" t="s">
        <v>4</v>
      </c>
      <c r="B41" s="15" t="s">
        <v>11</v>
      </c>
      <c r="C41" s="16"/>
      <c r="D41" s="13" t="s">
        <v>47</v>
      </c>
      <c r="E41" s="16"/>
      <c r="F41" s="13"/>
      <c r="G41" s="13" t="s">
        <v>49</v>
      </c>
      <c r="H41" s="13"/>
    </row>
    <row r="42" spans="1:8" ht="15">
      <c r="A42" t="s">
        <v>5</v>
      </c>
      <c r="B42" s="15" t="s">
        <v>14</v>
      </c>
      <c r="C42" s="16"/>
      <c r="D42" s="13" t="s">
        <v>21</v>
      </c>
      <c r="E42" s="16"/>
      <c r="F42" s="13"/>
      <c r="G42" s="13" t="s">
        <v>50</v>
      </c>
      <c r="H42" s="13"/>
    </row>
    <row r="43" spans="1:8" ht="15">
      <c r="A43" t="s">
        <v>6</v>
      </c>
      <c r="B43" s="10" t="s">
        <v>11</v>
      </c>
      <c r="C43" s="16"/>
      <c r="D43" t="s">
        <v>47</v>
      </c>
      <c r="E43" s="16"/>
      <c r="F43" s="13"/>
      <c r="G43" s="13" t="s">
        <v>51</v>
      </c>
      <c r="H43" s="13"/>
    </row>
    <row r="44" spans="1:8" ht="15">
      <c r="A44" s="1"/>
      <c r="B44" s="15" t="s">
        <v>14</v>
      </c>
      <c r="C44" s="16"/>
      <c r="D44" s="13" t="s">
        <v>21</v>
      </c>
      <c r="E44" s="16"/>
      <c r="F44" s="13"/>
      <c r="G44" s="13"/>
      <c r="H44" s="13"/>
    </row>
    <row r="45" spans="1:5" ht="15">
      <c r="A45" s="1"/>
      <c r="B45" s="11"/>
      <c r="C45" s="5"/>
      <c r="D45" s="1"/>
      <c r="E45" s="5"/>
    </row>
    <row r="46" spans="1:7" ht="15">
      <c r="A46" s="1" t="s">
        <v>40</v>
      </c>
      <c r="B46" s="1" t="s">
        <v>8</v>
      </c>
      <c r="C46" s="5"/>
      <c r="D46" s="1" t="s">
        <v>20</v>
      </c>
      <c r="E46" s="5"/>
      <c r="G46" s="12" t="s">
        <v>48</v>
      </c>
    </row>
    <row r="47" spans="1:7" ht="15">
      <c r="A47" t="s">
        <v>4</v>
      </c>
      <c r="B47" t="s">
        <v>73</v>
      </c>
      <c r="C47" s="5"/>
      <c r="D47" s="13" t="s">
        <v>21</v>
      </c>
      <c r="E47" s="5"/>
      <c r="G47" t="s">
        <v>70</v>
      </c>
    </row>
    <row r="48" spans="1:7" ht="15">
      <c r="A48" t="s">
        <v>5</v>
      </c>
      <c r="B48" s="10" t="s">
        <v>34</v>
      </c>
      <c r="C48" s="5"/>
      <c r="D48" s="13" t="s">
        <v>74</v>
      </c>
      <c r="E48" s="5"/>
      <c r="G48" t="s">
        <v>75</v>
      </c>
    </row>
    <row r="49" spans="1:7" ht="15">
      <c r="A49" t="s">
        <v>6</v>
      </c>
      <c r="B49" s="10" t="s">
        <v>34</v>
      </c>
      <c r="C49" s="5"/>
      <c r="D49" s="13" t="s">
        <v>21</v>
      </c>
      <c r="E49" s="5"/>
      <c r="G49" t="s">
        <v>76</v>
      </c>
    </row>
    <row r="50" spans="1:5" ht="15">
      <c r="A50" s="1"/>
      <c r="B50" s="13" t="s">
        <v>15</v>
      </c>
      <c r="C50" s="5"/>
      <c r="D50" s="13" t="s">
        <v>74</v>
      </c>
      <c r="E50" s="5"/>
    </row>
    <row r="51" spans="1:5" ht="15">
      <c r="A51" s="1"/>
      <c r="B51" s="1"/>
      <c r="C51" s="5"/>
      <c r="D51" s="1"/>
      <c r="E51" s="5"/>
    </row>
    <row r="52" spans="1:8" ht="15">
      <c r="A52" s="1" t="s">
        <v>40</v>
      </c>
      <c r="B52" s="11" t="s">
        <v>9</v>
      </c>
      <c r="C52" s="16"/>
      <c r="D52" s="11" t="s">
        <v>19</v>
      </c>
      <c r="E52" s="16"/>
      <c r="F52" s="13"/>
      <c r="G52" s="1" t="s">
        <v>42</v>
      </c>
      <c r="H52" s="13"/>
    </row>
    <row r="53" spans="1:8" ht="15">
      <c r="A53" t="s">
        <v>4</v>
      </c>
      <c r="B53" s="15" t="s">
        <v>11</v>
      </c>
      <c r="C53" s="16"/>
      <c r="D53" s="13" t="s">
        <v>32</v>
      </c>
      <c r="E53" s="16"/>
      <c r="F53" s="13"/>
      <c r="G53" s="13" t="s">
        <v>44</v>
      </c>
      <c r="H53" s="13"/>
    </row>
    <row r="54" spans="1:8" ht="15">
      <c r="A54" t="s">
        <v>5</v>
      </c>
      <c r="B54" s="15" t="s">
        <v>14</v>
      </c>
      <c r="C54" s="16"/>
      <c r="D54" s="15" t="s">
        <v>43</v>
      </c>
      <c r="E54" s="16"/>
      <c r="F54" s="13"/>
      <c r="G54" s="13" t="s">
        <v>44</v>
      </c>
      <c r="H54" s="13"/>
    </row>
    <row r="55" spans="1:8" ht="15">
      <c r="A55" t="s">
        <v>6</v>
      </c>
      <c r="B55" s="10" t="s">
        <v>11</v>
      </c>
      <c r="C55" s="16"/>
      <c r="D55" s="10" t="s">
        <v>29</v>
      </c>
      <c r="E55" s="16"/>
      <c r="F55" s="13"/>
      <c r="G55" s="13" t="s">
        <v>45</v>
      </c>
      <c r="H55" s="13"/>
    </row>
    <row r="56" spans="1:8" ht="15">
      <c r="A56" s="1"/>
      <c r="B56" s="15" t="s">
        <v>14</v>
      </c>
      <c r="C56" s="16"/>
      <c r="D56" s="15" t="s">
        <v>28</v>
      </c>
      <c r="E56" s="16"/>
      <c r="F56" s="13"/>
      <c r="G56" s="13"/>
      <c r="H56" s="13"/>
    </row>
    <row r="57" spans="2:8" ht="15">
      <c r="B57" s="15"/>
      <c r="C57" s="13"/>
      <c r="D57" s="13"/>
      <c r="E57" s="13"/>
      <c r="F57" s="13"/>
      <c r="G57" s="13"/>
      <c r="H57" s="13"/>
    </row>
    <row r="58" spans="1:8" ht="15">
      <c r="A58" s="1" t="s">
        <v>38</v>
      </c>
      <c r="B58" s="11" t="s">
        <v>9</v>
      </c>
      <c r="C58" s="1"/>
      <c r="D58" s="1" t="s">
        <v>8</v>
      </c>
      <c r="E58" s="13"/>
      <c r="F58" s="13"/>
      <c r="G58" s="4" t="s">
        <v>10</v>
      </c>
      <c r="H58" s="13"/>
    </row>
    <row r="59" spans="1:8" ht="15">
      <c r="A59" t="s">
        <v>4</v>
      </c>
      <c r="B59" s="15" t="s">
        <v>11</v>
      </c>
      <c r="C59" s="13"/>
      <c r="D59" s="13" t="s">
        <v>12</v>
      </c>
      <c r="E59" s="13"/>
      <c r="F59" s="13"/>
      <c r="G59" s="13" t="s">
        <v>13</v>
      </c>
      <c r="H59" s="13"/>
    </row>
    <row r="60" spans="1:8" ht="15">
      <c r="A60" t="s">
        <v>5</v>
      </c>
      <c r="B60" s="15" t="s">
        <v>14</v>
      </c>
      <c r="C60" s="13"/>
      <c r="D60" s="13" t="s">
        <v>15</v>
      </c>
      <c r="E60" s="13"/>
      <c r="F60" s="13"/>
      <c r="G60" s="13" t="s">
        <v>16</v>
      </c>
      <c r="H60" s="13"/>
    </row>
    <row r="61" spans="1:8" ht="15">
      <c r="A61" t="s">
        <v>6</v>
      </c>
      <c r="B61" s="10" t="s">
        <v>11</v>
      </c>
      <c r="C61" s="13"/>
      <c r="D61" t="s">
        <v>12</v>
      </c>
      <c r="E61" s="13"/>
      <c r="F61" s="13"/>
      <c r="G61" s="13" t="s">
        <v>17</v>
      </c>
      <c r="H61" s="13"/>
    </row>
    <row r="62" spans="2:8" ht="15">
      <c r="B62" s="15" t="s">
        <v>14</v>
      </c>
      <c r="C62" s="13"/>
      <c r="D62" s="13" t="s">
        <v>15</v>
      </c>
      <c r="E62" s="13"/>
      <c r="F62" s="13"/>
      <c r="G62" s="13"/>
      <c r="H62" s="13"/>
    </row>
    <row r="63" spans="2:8" ht="15">
      <c r="B63" s="15"/>
      <c r="C63" s="13"/>
      <c r="D63" s="13"/>
      <c r="E63" s="13"/>
      <c r="F63" s="13"/>
      <c r="G63" s="13"/>
      <c r="H63" s="1"/>
    </row>
    <row r="64" spans="1:8" ht="15">
      <c r="A64" s="1" t="s">
        <v>38</v>
      </c>
      <c r="B64" s="11" t="s">
        <v>19</v>
      </c>
      <c r="C64" s="1"/>
      <c r="D64" s="1" t="s">
        <v>20</v>
      </c>
      <c r="E64" s="13"/>
      <c r="F64" s="13"/>
      <c r="G64" s="12" t="s">
        <v>22</v>
      </c>
      <c r="H64" s="13"/>
    </row>
    <row r="65" spans="1:8" ht="15">
      <c r="A65" t="s">
        <v>4</v>
      </c>
      <c r="B65" s="15" t="s">
        <v>24</v>
      </c>
      <c r="C65" s="13"/>
      <c r="D65" s="13" t="s">
        <v>21</v>
      </c>
      <c r="E65" s="13"/>
      <c r="F65" s="13"/>
      <c r="G65" s="13" t="s">
        <v>23</v>
      </c>
      <c r="H65" s="13"/>
    </row>
    <row r="66" spans="1:8" ht="15">
      <c r="A66" t="s">
        <v>5</v>
      </c>
      <c r="B66" s="15" t="s">
        <v>25</v>
      </c>
      <c r="C66" s="13"/>
      <c r="D66" s="13" t="s">
        <v>26</v>
      </c>
      <c r="E66" s="13"/>
      <c r="F66" s="13"/>
      <c r="G66" s="13" t="s">
        <v>27</v>
      </c>
      <c r="H66" s="13"/>
    </row>
    <row r="67" spans="1:8" ht="15">
      <c r="A67" t="s">
        <v>6</v>
      </c>
      <c r="B67" s="10" t="s">
        <v>28</v>
      </c>
      <c r="C67" s="13"/>
      <c r="D67" t="s">
        <v>21</v>
      </c>
      <c r="E67" s="13"/>
      <c r="F67" s="13"/>
      <c r="G67" s="13" t="s">
        <v>30</v>
      </c>
      <c r="H67" s="13"/>
    </row>
    <row r="68" spans="2:8" ht="15">
      <c r="B68" s="15" t="s">
        <v>29</v>
      </c>
      <c r="C68" s="13"/>
      <c r="D68" s="13" t="s">
        <v>26</v>
      </c>
      <c r="E68" s="13"/>
      <c r="F68" s="13"/>
      <c r="G68" s="13"/>
      <c r="H68" s="13"/>
    </row>
    <row r="70" spans="1:7" ht="15">
      <c r="A70" s="1" t="s">
        <v>39</v>
      </c>
      <c r="B70" s="1" t="s">
        <v>20</v>
      </c>
      <c r="D70" s="11" t="s">
        <v>9</v>
      </c>
      <c r="G70" s="1" t="s">
        <v>42</v>
      </c>
    </row>
    <row r="71" spans="1:7" ht="15">
      <c r="A71" t="s">
        <v>4</v>
      </c>
      <c r="B71" s="13" t="s">
        <v>60</v>
      </c>
      <c r="D71" s="15" t="s">
        <v>11</v>
      </c>
      <c r="G71" t="s">
        <v>61</v>
      </c>
    </row>
    <row r="72" spans="1:7" ht="15">
      <c r="A72" t="s">
        <v>5</v>
      </c>
      <c r="B72" s="13" t="s">
        <v>21</v>
      </c>
      <c r="D72" s="15" t="s">
        <v>14</v>
      </c>
      <c r="G72" t="s">
        <v>62</v>
      </c>
    </row>
    <row r="73" spans="1:7" ht="15">
      <c r="A73" t="s">
        <v>6</v>
      </c>
      <c r="B73" s="13" t="s">
        <v>60</v>
      </c>
      <c r="D73" s="10" t="s">
        <v>11</v>
      </c>
      <c r="G73" t="s">
        <v>63</v>
      </c>
    </row>
    <row r="74" spans="1:4" ht="15">
      <c r="A74" s="1"/>
      <c r="B74" s="13" t="s">
        <v>21</v>
      </c>
      <c r="D74" s="15" t="s">
        <v>14</v>
      </c>
    </row>
    <row r="76" spans="1:7" ht="15">
      <c r="A76" s="1" t="s">
        <v>39</v>
      </c>
      <c r="B76" s="1" t="s">
        <v>8</v>
      </c>
      <c r="C76" s="1"/>
      <c r="D76" s="11" t="s">
        <v>19</v>
      </c>
      <c r="G76" s="12" t="s">
        <v>31</v>
      </c>
    </row>
    <row r="77" spans="1:7" ht="15.75">
      <c r="A77" t="s">
        <v>4</v>
      </c>
      <c r="B77" t="s">
        <v>12</v>
      </c>
      <c r="D77" s="14" t="s">
        <v>32</v>
      </c>
      <c r="G77" t="s">
        <v>35</v>
      </c>
    </row>
    <row r="78" spans="1:7" ht="15">
      <c r="A78" t="s">
        <v>5</v>
      </c>
      <c r="B78" s="10" t="s">
        <v>33</v>
      </c>
      <c r="D78" s="10" t="s">
        <v>29</v>
      </c>
      <c r="E78" s="13"/>
      <c r="G78" t="s">
        <v>36</v>
      </c>
    </row>
    <row r="79" spans="1:7" ht="15.75">
      <c r="A79" t="s">
        <v>6</v>
      </c>
      <c r="B79" t="s">
        <v>12</v>
      </c>
      <c r="D79" s="14" t="s">
        <v>32</v>
      </c>
      <c r="G79" t="s">
        <v>37</v>
      </c>
    </row>
    <row r="80" spans="2:4" ht="15">
      <c r="B80" s="10" t="s">
        <v>34</v>
      </c>
      <c r="D80" s="10" t="s">
        <v>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Anders</dc:creator>
  <cp:keywords/>
  <dc:description/>
  <cp:lastModifiedBy>RTC1</cp:lastModifiedBy>
  <dcterms:created xsi:type="dcterms:W3CDTF">2009-12-07T12:33:05Z</dcterms:created>
  <dcterms:modified xsi:type="dcterms:W3CDTF">2010-06-02T20:45:07Z</dcterms:modified>
  <cp:category/>
  <cp:version/>
  <cp:contentType/>
  <cp:contentStatus/>
</cp:coreProperties>
</file>